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c.sharepoint.com/sites/RESALLIENCE228/Documents partages/General/5-Business/1-AO directs/A-Institutions/20210421_AO_CTCN_Burkina Faso/4-LIVRABLES/Output 3/"/>
    </mc:Choice>
  </mc:AlternateContent>
  <xr:revisionPtr revIDLastSave="177" documentId="8_{A772510D-E19B-4A3C-A02F-845151B81613}" xr6:coauthVersionLast="46" xr6:coauthVersionMax="46" xr10:uidLastSave="{BFAB83BB-4A8F-4D32-B867-CEF5769FBFAF}"/>
  <bookViews>
    <workbookView xWindow="314" yWindow="170" windowWidth="24048" windowHeight="12620" xr2:uid="{94739F1D-C6A4-443E-996F-057A6E4610CC}"/>
  </bookViews>
  <sheets>
    <sheet name="Sites disponibles" sheetId="2" r:id="rId1"/>
  </sheets>
  <definedNames>
    <definedName name="_xlnm.Print_Titles" localSheetId="0">'Sites disponibles'!$1:$2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D14" i="2"/>
  <c r="D13" i="2"/>
  <c r="D12" i="2"/>
</calcChain>
</file>

<file path=xl/sharedStrings.xml><?xml version="1.0" encoding="utf-8"?>
<sst xmlns="http://schemas.openxmlformats.org/spreadsheetml/2006/main" count="96" uniqueCount="65">
  <si>
    <t>ID</t>
  </si>
  <si>
    <t>Création</t>
  </si>
  <si>
    <t>Saaba</t>
  </si>
  <si>
    <t>Canal Kadiogo, BAROGO</t>
  </si>
  <si>
    <t xml:space="preserve"> Lieu ou QUARTIER</t>
  </si>
  <si>
    <t>SANDOGO</t>
  </si>
  <si>
    <t>Quelques bâtiments</t>
  </si>
  <si>
    <t>Oui</t>
  </si>
  <si>
    <t>Non</t>
  </si>
  <si>
    <t>-</t>
  </si>
  <si>
    <t>3 et 9</t>
  </si>
  <si>
    <t>Protection, Réhabilitation et  Création</t>
  </si>
  <si>
    <t>Cimetière Borgo, Quelques bâtiments</t>
  </si>
  <si>
    <t>KOUMDANYORE</t>
  </si>
  <si>
    <t>STATS</t>
  </si>
  <si>
    <t>Type d'intervention</t>
  </si>
  <si>
    <t>Faible à Très fort</t>
  </si>
  <si>
    <t>Très très fort</t>
  </si>
  <si>
    <t>Aucun à Très très fort</t>
  </si>
  <si>
    <t>Arrondissement de Ouagadougou</t>
  </si>
  <si>
    <t xml:space="preserve">Hors de la zone analysée </t>
  </si>
  <si>
    <t>Filtre 1: Nbre de "Oui"</t>
  </si>
  <si>
    <t>Ceinture verte</t>
  </si>
  <si>
    <t>Zone Périphérique</t>
  </si>
  <si>
    <t>Quelques bâtiments,Cimetière de Toudougweogo</t>
  </si>
  <si>
    <t>Réhabilitation de la ceinture verte …</t>
  </si>
  <si>
    <t>Ceinture verte qui viendrait rejoindre le parc Weogo</t>
  </si>
  <si>
    <t>Zone de restructuration</t>
  </si>
  <si>
    <t>Carte/image du site (Zone entourée de violet = Site, Zone orange = Surface artificialisée, zone verte = Ceinture verte)</t>
  </si>
  <si>
    <t>Possible</t>
  </si>
  <si>
    <t>Filtre 2: Nbre de "Oui"</t>
  </si>
  <si>
    <t>Contraintes d'occupation des sols</t>
  </si>
  <si>
    <t>Filtre 3: Nbre de "Oui"</t>
  </si>
  <si>
    <t>Filtre 4: Nbre de "Oui"</t>
  </si>
  <si>
    <t>Coordonnées du centroide du site</t>
  </si>
  <si>
    <t>Latitude</t>
  </si>
  <si>
    <t>Longitude</t>
  </si>
  <si>
    <t>-1.4177379152</t>
  </si>
  <si>
    <t>-1.5408210438</t>
  </si>
  <si>
    <t>-1.5700305361</t>
  </si>
  <si>
    <t>-1.5014734297</t>
  </si>
  <si>
    <t>-1.5027843672</t>
  </si>
  <si>
    <t>-1.6100782537</t>
  </si>
  <si>
    <t>Usage potentiel</t>
  </si>
  <si>
    <t>Réhabilitation de la ceinture verte</t>
  </si>
  <si>
    <t>Réhabilitation de la ceinture verte // espaces tampons entre la ville centre et la périphérie --&gt; Donc réhabilitation de la ceinture verte mais avec des canaux / une certaine perméabilité entre les deux zones</t>
  </si>
  <si>
    <t>Potentiel élargissement de la ceinture verte</t>
  </si>
  <si>
    <t>Revégétaliser cet espace ? Créer un poumon vert, une fôret urbaine au Nord Est de Ouagadougou qui ferait écho à la Gonse Forest à l'Est de la ville</t>
  </si>
  <si>
    <t>Ouagadougou (4)</t>
  </si>
  <si>
    <t>Ouagadougou (6)</t>
  </si>
  <si>
    <t>Ouagadougou (8)</t>
  </si>
  <si>
    <t>Ouagadougou (3 et 9)</t>
  </si>
  <si>
    <t>Commune (Arrondissement)</t>
  </si>
  <si>
    <t>Surface  (ha)</t>
  </si>
  <si>
    <t>Classe UTFVI 2021 - ICU</t>
  </si>
  <si>
    <t>Proximité à une zone inondée en 2020 (UNITAR, 2020)</t>
  </si>
  <si>
    <t>Proximité à une zone inondable (Schéma directeur, 2020)</t>
  </si>
  <si>
    <t>Implantation urbaine (Schéma directeur, 2020)</t>
  </si>
  <si>
    <t>Appréciation de la disponibilité foncière (Expertise d'AGEIM)</t>
  </si>
  <si>
    <t>12.4384155668</t>
  </si>
  <si>
    <t>12.3015763522</t>
  </si>
  <si>
    <t>12.4090914798</t>
  </si>
  <si>
    <t>12.4220544267</t>
  </si>
  <si>
    <t>12.4354653148</t>
  </si>
  <si>
    <t>12.3607616433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</si>
</sst>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inci Sans"/>
    </font>
    <font>
      <sz val="10"/>
      <color theme="1"/>
      <name val="Vinci Sans"/>
    </font>
    <font>
      <sz val="11"/>
      <color theme="1"/>
      <name val="Vinci Sans"/>
    </font>
    <font>
      <b/>
      <sz val="9"/>
      <color theme="1"/>
      <name val="Vinci Sans"/>
    </font>
    <font>
      <sz val="9"/>
      <color theme="1"/>
      <name val="Vinci Sans"/>
    </font>
    <font>
      <sz val="10"/>
      <color theme="9" tint="-0.249977111117893"/>
      <name val="Vinci Sans"/>
    </font>
    <font>
      <sz val="10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222928</xdr:colOff>
      <xdr:row>2</xdr:row>
      <xdr:rowOff>35350</xdr:rowOff>
    </xdr:from>
    <xdr:to>
      <xdr:col>7</xdr:col>
      <xdr:colOff>2520848</xdr:colOff>
      <xdr:row>2</xdr:row>
      <xdr:rowOff>1657727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171EFADD-EA6F-44F1-94F1-8CE1140B7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444" y="951614"/>
          <a:ext cx="2297920" cy="1622377"/>
        </a:xfrm>
        <a:prstGeom prst="rect">
          <a:avLst/>
        </a:prstGeom>
      </xdr:spPr>
    </xdr:pic>
    <xdr:clientData/>
  </xdr:twoCellAnchor>
  <xdr:twoCellAnchor editAs="oneCell">
    <xdr:from>
      <xdr:col>7</xdr:col>
      <xdr:colOff>126309</xdr:colOff>
      <xdr:row>3</xdr:row>
      <xdr:rowOff>84555</xdr:rowOff>
    </xdr:from>
    <xdr:to>
      <xdr:col>7</xdr:col>
      <xdr:colOff>2623696</xdr:colOff>
      <xdr:row>3</xdr:row>
      <xdr:rowOff>1851103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89C687FA-1E66-498E-86E4-948352B99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825" y="2703930"/>
          <a:ext cx="2497387" cy="1766548"/>
        </a:xfrm>
        <a:prstGeom prst="rect">
          <a:avLst/>
        </a:prstGeom>
      </xdr:spPr>
    </xdr:pic>
    <xdr:clientData/>
  </xdr:twoCellAnchor>
  <xdr:twoCellAnchor editAs="oneCell">
    <xdr:from>
      <xdr:col>7</xdr:col>
      <xdr:colOff>29610</xdr:colOff>
      <xdr:row>4</xdr:row>
      <xdr:rowOff>66771</xdr:rowOff>
    </xdr:from>
    <xdr:to>
      <xdr:col>7</xdr:col>
      <xdr:colOff>2633110</xdr:colOff>
      <xdr:row>4</xdr:row>
      <xdr:rowOff>1902173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96F4D305-15A8-4FD5-A7A4-85F5917B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126" y="4637736"/>
          <a:ext cx="2603500" cy="1835402"/>
        </a:xfrm>
        <a:prstGeom prst="rect">
          <a:avLst/>
        </a:prstGeom>
      </xdr:spPr>
    </xdr:pic>
    <xdr:clientData/>
  </xdr:twoCellAnchor>
  <xdr:twoCellAnchor editAs="oneCell">
    <xdr:from>
      <xdr:col>7</xdr:col>
      <xdr:colOff>163862</xdr:colOff>
      <xdr:row>5</xdr:row>
      <xdr:rowOff>83432</xdr:rowOff>
    </xdr:from>
    <xdr:to>
      <xdr:col>7</xdr:col>
      <xdr:colOff>2764187</xdr:colOff>
      <xdr:row>5</xdr:row>
      <xdr:rowOff>1925183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88AF6AD8-BE09-41DE-B39D-FFC032E79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9852" y="6394080"/>
          <a:ext cx="2600325" cy="1841751"/>
        </a:xfrm>
        <a:prstGeom prst="rect">
          <a:avLst/>
        </a:prstGeom>
      </xdr:spPr>
    </xdr:pic>
    <xdr:clientData/>
  </xdr:twoCellAnchor>
  <xdr:twoCellAnchor editAs="oneCell">
    <xdr:from>
      <xdr:col>7</xdr:col>
      <xdr:colOff>38099</xdr:colOff>
      <xdr:row>6</xdr:row>
      <xdr:rowOff>35062</xdr:rowOff>
    </xdr:from>
    <xdr:to>
      <xdr:col>7</xdr:col>
      <xdr:colOff>2660649</xdr:colOff>
      <xdr:row>6</xdr:row>
      <xdr:rowOff>1887900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90690FBC-BC37-48BE-AF36-AC304A2B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299" y="90379687"/>
          <a:ext cx="2619375" cy="1852838"/>
        </a:xfrm>
        <a:prstGeom prst="rect">
          <a:avLst/>
        </a:prstGeom>
      </xdr:spPr>
    </xdr:pic>
    <xdr:clientData/>
  </xdr:twoCellAnchor>
  <xdr:twoCellAnchor editAs="oneCell">
    <xdr:from>
      <xdr:col>7</xdr:col>
      <xdr:colOff>47261</xdr:colOff>
      <xdr:row>7</xdr:row>
      <xdr:rowOff>51088</xdr:rowOff>
    </xdr:from>
    <xdr:to>
      <xdr:col>7</xdr:col>
      <xdr:colOff>2671020</xdr:colOff>
      <xdr:row>7</xdr:row>
      <xdr:rowOff>1909408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F8F86A29-5FD4-43A1-9061-65F1F8F77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2965" y="12433588"/>
          <a:ext cx="2623759" cy="185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5868-9FFB-49E3-863F-1B93DB5BE1D5}">
  <sheetPr>
    <pageSetUpPr fitToPage="1"/>
  </sheetPr>
  <dimension ref="A1:P15"/>
  <sheetViews>
    <sheetView tabSelected="1" zoomScale="71" zoomScaleNormal="71" workbookViewId="0">
      <pane xSplit="1" ySplit="2" topLeftCell="D6" activePane="bottomRight" state="frozen"/>
      <selection pane="topRight" activeCell="B1" sqref="B1"/>
      <selection pane="bottomLeft" activeCell="A3" sqref="A3"/>
      <selection pane="bottomRight" sqref="A1:P8"/>
    </sheetView>
  </sheetViews>
  <sheetFormatPr baseColWidth="10" defaultRowHeight="15.75" x14ac:dyDescent="0.35"/>
  <cols>
    <col min="1" max="1" width="4.88671875" style="8" customWidth="1"/>
    <col min="2" max="2" width="14.6640625" customWidth="1"/>
    <col min="3" max="3" width="14.33203125" bestFit="1" customWidth="1"/>
    <col min="4" max="4" width="19.44140625" bestFit="1" customWidth="1"/>
    <col min="5" max="5" width="14.6640625" hidden="1" customWidth="1"/>
    <col min="6" max="6" width="16.109375" bestFit="1" customWidth="1"/>
    <col min="7" max="7" width="9.88671875" customWidth="1"/>
    <col min="8" max="8" width="40.44140625" bestFit="1" customWidth="1"/>
    <col min="9" max="9" width="17.33203125" bestFit="1" customWidth="1"/>
    <col min="10" max="10" width="18.6640625" bestFit="1" customWidth="1"/>
    <col min="11" max="11" width="18.33203125" bestFit="1" customWidth="1"/>
    <col min="12" max="12" width="20.109375" customWidth="1"/>
    <col min="13" max="13" width="17.5546875" bestFit="1" customWidth="1"/>
    <col min="14" max="14" width="17.44140625" style="9" bestFit="1" customWidth="1"/>
    <col min="15" max="15" width="20.88671875" style="9" bestFit="1" customWidth="1"/>
    <col min="16" max="16" width="35.88671875" style="9" customWidth="1"/>
  </cols>
  <sheetData>
    <row r="1" spans="1:16" ht="41.25" x14ac:dyDescent="0.3">
      <c r="A1" s="4" t="s">
        <v>0</v>
      </c>
      <c r="B1" s="16" t="s">
        <v>34</v>
      </c>
      <c r="C1" s="16"/>
      <c r="D1" s="4" t="s">
        <v>52</v>
      </c>
      <c r="E1" s="4" t="s">
        <v>19</v>
      </c>
      <c r="F1" s="4" t="s">
        <v>4</v>
      </c>
      <c r="G1" s="4" t="s">
        <v>53</v>
      </c>
      <c r="H1" s="4" t="s">
        <v>28</v>
      </c>
      <c r="I1" s="4" t="s">
        <v>54</v>
      </c>
      <c r="J1" s="4" t="s">
        <v>55</v>
      </c>
      <c r="K1" s="4" t="s">
        <v>56</v>
      </c>
      <c r="L1" s="4" t="s">
        <v>15</v>
      </c>
      <c r="M1" s="4" t="s">
        <v>31</v>
      </c>
      <c r="N1" s="4" t="s">
        <v>57</v>
      </c>
      <c r="O1" s="4" t="s">
        <v>58</v>
      </c>
      <c r="P1" s="4" t="s">
        <v>43</v>
      </c>
    </row>
    <row r="2" spans="1:16" ht="15.05" x14ac:dyDescent="0.3">
      <c r="A2" s="4"/>
      <c r="B2" s="4" t="s">
        <v>35</v>
      </c>
      <c r="C2" s="4" t="s">
        <v>36</v>
      </c>
      <c r="D2" s="4"/>
      <c r="E2" s="4"/>
      <c r="F2" s="4"/>
      <c r="G2" s="4"/>
      <c r="H2" s="1"/>
      <c r="I2" s="1"/>
      <c r="J2" s="1"/>
      <c r="K2" s="1"/>
      <c r="L2" s="4"/>
      <c r="M2" s="4"/>
      <c r="N2" s="4"/>
      <c r="O2" s="4"/>
      <c r="P2" s="4"/>
    </row>
    <row r="3" spans="1:16" ht="134.19999999999999" customHeight="1" x14ac:dyDescent="0.3">
      <c r="A3" s="4">
        <v>11</v>
      </c>
      <c r="B3" s="5" t="s">
        <v>59</v>
      </c>
      <c r="C3" s="5" t="s">
        <v>37</v>
      </c>
      <c r="D3" s="5" t="s">
        <v>2</v>
      </c>
      <c r="E3" s="7" t="s">
        <v>9</v>
      </c>
      <c r="F3" s="5" t="s">
        <v>3</v>
      </c>
      <c r="G3" s="5">
        <v>195</v>
      </c>
      <c r="H3" s="2"/>
      <c r="I3" s="14" t="s">
        <v>18</v>
      </c>
      <c r="J3" s="14" t="s">
        <v>7</v>
      </c>
      <c r="K3" s="14" t="s">
        <v>7</v>
      </c>
      <c r="L3" s="12" t="s">
        <v>11</v>
      </c>
      <c r="M3" s="12" t="s">
        <v>12</v>
      </c>
      <c r="N3" s="12" t="s">
        <v>20</v>
      </c>
      <c r="O3" s="12" t="s">
        <v>29</v>
      </c>
      <c r="P3" s="12" t="s">
        <v>47</v>
      </c>
    </row>
    <row r="4" spans="1:16" ht="153.85" customHeight="1" x14ac:dyDescent="0.3">
      <c r="A4" s="4">
        <v>33</v>
      </c>
      <c r="B4" s="5" t="s">
        <v>60</v>
      </c>
      <c r="C4" s="5" t="s">
        <v>38</v>
      </c>
      <c r="D4" s="5" t="s">
        <v>49</v>
      </c>
      <c r="E4" s="5">
        <v>6</v>
      </c>
      <c r="F4" s="5" t="s">
        <v>5</v>
      </c>
      <c r="G4" s="6">
        <v>131</v>
      </c>
      <c r="H4" s="3"/>
      <c r="I4" s="12" t="s">
        <v>17</v>
      </c>
      <c r="J4" s="2" t="s">
        <v>20</v>
      </c>
      <c r="K4" s="2" t="s">
        <v>8</v>
      </c>
      <c r="L4" s="12" t="s">
        <v>1</v>
      </c>
      <c r="M4" s="12" t="s">
        <v>6</v>
      </c>
      <c r="N4" s="12" t="s">
        <v>22</v>
      </c>
      <c r="O4" s="12" t="s">
        <v>29</v>
      </c>
      <c r="P4" s="12" t="s">
        <v>44</v>
      </c>
    </row>
    <row r="5" spans="1:16" ht="153" customHeight="1" x14ac:dyDescent="0.3">
      <c r="A5" s="4">
        <v>43</v>
      </c>
      <c r="B5" s="5" t="s">
        <v>61</v>
      </c>
      <c r="C5" s="5" t="s">
        <v>39</v>
      </c>
      <c r="D5" s="5" t="s">
        <v>51</v>
      </c>
      <c r="E5" s="5" t="s">
        <v>10</v>
      </c>
      <c r="F5" s="7" t="s">
        <v>9</v>
      </c>
      <c r="G5" s="6"/>
      <c r="H5" s="3"/>
      <c r="I5" s="15" t="s">
        <v>17</v>
      </c>
      <c r="J5" s="14" t="s">
        <v>7</v>
      </c>
      <c r="K5" s="2" t="s">
        <v>8</v>
      </c>
      <c r="L5" s="13" t="s">
        <v>1</v>
      </c>
      <c r="M5" s="13" t="s">
        <v>6</v>
      </c>
      <c r="N5" s="12" t="s">
        <v>22</v>
      </c>
      <c r="O5" s="12" t="s">
        <v>29</v>
      </c>
      <c r="P5" s="12" t="s">
        <v>45</v>
      </c>
    </row>
    <row r="6" spans="1:16" ht="154.5" customHeight="1" x14ac:dyDescent="0.3">
      <c r="A6" s="4">
        <v>48</v>
      </c>
      <c r="B6" s="5" t="s">
        <v>62</v>
      </c>
      <c r="C6" s="5" t="s">
        <v>40</v>
      </c>
      <c r="D6" s="5" t="s">
        <v>48</v>
      </c>
      <c r="E6" s="5">
        <v>4</v>
      </c>
      <c r="F6" s="7" t="s">
        <v>9</v>
      </c>
      <c r="G6" s="6">
        <v>188</v>
      </c>
      <c r="H6" s="3"/>
      <c r="I6" s="15" t="s">
        <v>17</v>
      </c>
      <c r="J6" s="14" t="s">
        <v>7</v>
      </c>
      <c r="K6" s="2" t="s">
        <v>8</v>
      </c>
      <c r="L6" s="13" t="s">
        <v>1</v>
      </c>
      <c r="M6" s="12" t="s">
        <v>24</v>
      </c>
      <c r="N6" s="12" t="s">
        <v>22</v>
      </c>
      <c r="O6" s="12" t="s">
        <v>29</v>
      </c>
      <c r="P6" s="12" t="s">
        <v>26</v>
      </c>
    </row>
    <row r="7" spans="1:16" ht="151.55000000000001" customHeight="1" x14ac:dyDescent="0.3">
      <c r="A7" s="4">
        <v>49</v>
      </c>
      <c r="B7" s="5" t="s">
        <v>63</v>
      </c>
      <c r="C7" s="5" t="s">
        <v>41</v>
      </c>
      <c r="D7" s="5" t="s">
        <v>48</v>
      </c>
      <c r="E7" s="5">
        <v>4</v>
      </c>
      <c r="F7" s="7" t="s">
        <v>9</v>
      </c>
      <c r="G7" s="6">
        <v>44</v>
      </c>
      <c r="H7" s="3"/>
      <c r="I7" s="15" t="s">
        <v>16</v>
      </c>
      <c r="J7" s="2" t="s">
        <v>8</v>
      </c>
      <c r="K7" s="2" t="s">
        <v>8</v>
      </c>
      <c r="L7" s="12" t="s">
        <v>1</v>
      </c>
      <c r="M7" s="13" t="s">
        <v>6</v>
      </c>
      <c r="N7" s="12" t="s">
        <v>27</v>
      </c>
      <c r="O7" s="12" t="s">
        <v>29</v>
      </c>
      <c r="P7" s="12" t="s">
        <v>25</v>
      </c>
    </row>
    <row r="8" spans="1:16" ht="158.25" customHeight="1" x14ac:dyDescent="0.3">
      <c r="A8" s="4">
        <v>51</v>
      </c>
      <c r="B8" s="5" t="s">
        <v>64</v>
      </c>
      <c r="C8" s="5" t="s">
        <v>42</v>
      </c>
      <c r="D8" s="5" t="s">
        <v>50</v>
      </c>
      <c r="E8" s="5">
        <v>8</v>
      </c>
      <c r="F8" s="5" t="s">
        <v>13</v>
      </c>
      <c r="G8" s="6">
        <v>55</v>
      </c>
      <c r="H8" s="3"/>
      <c r="I8" s="15" t="s">
        <v>17</v>
      </c>
      <c r="J8" s="2" t="s">
        <v>20</v>
      </c>
      <c r="K8" s="2" t="s">
        <v>8</v>
      </c>
      <c r="L8" s="12" t="s">
        <v>1</v>
      </c>
      <c r="M8" s="12" t="s">
        <v>6</v>
      </c>
      <c r="N8" s="12" t="s">
        <v>23</v>
      </c>
      <c r="O8" s="12" t="s">
        <v>29</v>
      </c>
      <c r="P8" s="12" t="s">
        <v>46</v>
      </c>
    </row>
    <row r="12" spans="1:16" x14ac:dyDescent="0.35">
      <c r="B12" s="10" t="s">
        <v>14</v>
      </c>
      <c r="C12" s="11" t="s">
        <v>21</v>
      </c>
      <c r="D12" s="11" t="e">
        <f>COUNTIF(#REF!,"Oui")</f>
        <v>#REF!</v>
      </c>
    </row>
    <row r="13" spans="1:16" x14ac:dyDescent="0.35">
      <c r="B13" s="11"/>
      <c r="C13" s="11" t="s">
        <v>30</v>
      </c>
      <c r="D13" s="11" t="e">
        <f>COUNTIF(#REF!,"Oui")</f>
        <v>#REF!</v>
      </c>
    </row>
    <row r="14" spans="1:16" x14ac:dyDescent="0.35">
      <c r="B14" s="11"/>
      <c r="C14" s="11" t="s">
        <v>32</v>
      </c>
      <c r="D14" s="11" t="e">
        <f>COUNTIF(#REF!,"Oui")</f>
        <v>#REF!</v>
      </c>
    </row>
    <row r="15" spans="1:16" x14ac:dyDescent="0.35">
      <c r="B15" s="11"/>
      <c r="C15" s="11" t="s">
        <v>33</v>
      </c>
      <c r="D15" s="11" t="e">
        <f>COUNTIF(#REF!,"Oui")</f>
        <v>#REF!</v>
      </c>
    </row>
  </sheetData>
  <mergeCells count="1">
    <mergeCell ref="B1:C1"/>
  </mergeCells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headerFooter>
    <oddHeader>&amp;COuptupt 3: Les 6 sites sélectionnés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1ba13e-57d0-4363-a795-8767d89a8ba2" xsi:nil="true"/>
    <lcf76f155ced4ddcb4097134ff3c332f xmlns="a6ce2674-663d-4b7e-ad64-4f51a12738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B351443C5484D9AA929BBB5599703" ma:contentTypeVersion="16" ma:contentTypeDescription="Crée un document." ma:contentTypeScope="" ma:versionID="e3fa2133cdc1b636cf4e88de29a156db">
  <xsd:schema xmlns:xsd="http://www.w3.org/2001/XMLSchema" xmlns:xs="http://www.w3.org/2001/XMLSchema" xmlns:p="http://schemas.microsoft.com/office/2006/metadata/properties" xmlns:ns2="a6ce2674-663d-4b7e-ad64-4f51a12738d0" xmlns:ns3="891ba13e-57d0-4363-a795-8767d89a8ba2" targetNamespace="http://schemas.microsoft.com/office/2006/metadata/properties" ma:root="true" ma:fieldsID="8a30eff878468293616c729c6e064a40" ns2:_="" ns3:_="">
    <xsd:import namespace="a6ce2674-663d-4b7e-ad64-4f51a12738d0"/>
    <xsd:import namespace="891ba13e-57d0-4363-a795-8767d89a8b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e2674-663d-4b7e-ad64-4f51a1273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35b3bba-2198-47c6-9ccb-53d97700fa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ba13e-57d0-4363-a795-8767d89a8b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728cec4-de0b-4ca4-a943-c94d2db314d1}" ma:internalName="TaxCatchAll" ma:showField="CatchAllData" ma:web="891ba13e-57d0-4363-a795-8767d89a8b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52A19E-70ED-45AB-9134-C3A24B0EE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065324-7502-4F74-A7CD-390DF137798A}">
  <ds:schemaRefs>
    <ds:schemaRef ds:uri="891ba13e-57d0-4363-a795-8767d89a8ba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6ce2674-663d-4b7e-ad64-4f51a12738d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DF129D-F5A1-432B-8971-1CFFA5C21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Sites disponibles</vt:lpstr>
      <vt:lpstr>'Sites disponibles'!Impression_des_titres</vt:lpstr>
    </vt:vector>
  </TitlesOfParts>
  <Company>Soletanche Freyssinet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SOHOUENOU Philippe</dc:creator>
  <cp:lastModifiedBy>SOHOUENOU Philippe</cp:lastModifiedBy>
  <cp:lastPrinted>2022-10-24T16:10:22Z</cp:lastPrinted>
  <dcterms:created xsi:type="dcterms:W3CDTF">2021-07-27T13:00:59Z</dcterms:created>
  <dcterms:modified xsi:type="dcterms:W3CDTF">2022-10-24T16:10:22Z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0x010100EFFB351443C5484D9AA929BBB5599703</vt:lpwstr>
  </property>
</Properties>
</file>